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transco-nas1\UserHomeDir\Sheila.Cozart\1 Sheila's Document\Public Records Request info\2024\"/>
    </mc:Choice>
  </mc:AlternateContent>
  <xr:revisionPtr revIDLastSave="0" documentId="8_{0471F402-CD95-4122-ACFC-8E2A508E8EC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mployee Job Sal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<sst xmlns="http://schemas.openxmlformats.org/spreadsheetml/2006/main" count="75" uniqueCount="28">
  <si>
    <t>Last Name</t>
  </si>
  <si>
    <t>First Name</t>
  </si>
  <si>
    <t>Job Class Code Long Description</t>
  </si>
  <si>
    <t>Current Effective Date</t>
  </si>
  <si>
    <t>Reference Salary</t>
  </si>
  <si>
    <t>Hourly Rate</t>
  </si>
  <si>
    <t>QUEEN</t>
  </si>
  <si>
    <t>JEREMY</t>
  </si>
  <si>
    <t>OPERATIONS CAPTAIN</t>
  </si>
  <si>
    <t>Reason</t>
  </si>
  <si>
    <t>PAY STUDY</t>
  </si>
  <si>
    <t>INVESTIGATIONS SERGEANT JV</t>
  </si>
  <si>
    <t xml:space="preserve">LIEUTENANT TRAINING </t>
  </si>
  <si>
    <t>PATROL CAPTAIN</t>
  </si>
  <si>
    <t>3% SALARY INCREASE</t>
  </si>
  <si>
    <t>PROMOTION,RECLASSIFICATION</t>
  </si>
  <si>
    <t>SALARY ADJUSTMENT</t>
  </si>
  <si>
    <t>2.1% COLA</t>
  </si>
  <si>
    <t>ADJUSTMENT/PROMOTION</t>
  </si>
  <si>
    <t>INCENTIVE PROGRAM</t>
  </si>
  <si>
    <t>1.9% COLA</t>
  </si>
  <si>
    <t>COMPENSATION STUDY</t>
  </si>
  <si>
    <t>2.3% COLA</t>
  </si>
  <si>
    <t>2% COLA</t>
  </si>
  <si>
    <t>7% COLA</t>
  </si>
  <si>
    <t>6.5% COLA</t>
  </si>
  <si>
    <t>3.4% COLA</t>
  </si>
  <si>
    <t xml:space="preserve">ADJUSTMENT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</si>
</sst>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00"/>
  </numFmts>
  <fonts count="6" x14ac:knownFonts="1">
    <font>
      <sz val="11"/>
      <name val="Calibri"/>
    </font>
    <font>
      <sz val="10"/>
      <color rgb="FF000000"/>
      <name val="Calibri"/>
    </font>
    <font>
      <b/>
      <sz val="10"/>
      <color rgb="FF000000"/>
      <name val="Calibri"/>
    </font>
    <font>
      <sz val="11"/>
      <name val="Calibri"/>
    </font>
    <font>
      <sz val="10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/>
    <xf numFmtId="164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43" fontId="4" fillId="0" borderId="0" xfId="1" applyFont="1" applyAlignment="1">
      <alignment vertical="top"/>
    </xf>
    <xf numFmtId="2" fontId="1" fillId="0" borderId="0" xfId="0" applyNumberFormat="1" applyFont="1" applyAlignment="1">
      <alignment vertical="top"/>
    </xf>
    <xf numFmtId="43" fontId="1" fillId="0" borderId="0" xfId="1" applyFont="1" applyAlignment="1">
      <alignment vertical="top"/>
    </xf>
    <xf numFmtId="43" fontId="4" fillId="0" borderId="0" xfId="2" applyNumberFormat="1" applyFont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workbookViewId="0">
      <selection activeCell="D17" sqref="D17"/>
    </sheetView>
  </sheetViews>
  <sheetFormatPr defaultRowHeight="15" x14ac:dyDescent="0.25"/>
  <cols>
    <col min="1" max="1" width="9.85546875" style="1" customWidth="1"/>
    <col min="2" max="2" width="10.140625" style="1" customWidth="1"/>
    <col min="3" max="3" width="27.28515625" style="1" customWidth="1"/>
    <col min="4" max="4" width="18.42578125" style="1" customWidth="1"/>
    <col min="5" max="5" width="19.42578125" style="3" customWidth="1"/>
    <col min="6" max="6" width="14.140625" style="4" bestFit="1" customWidth="1"/>
    <col min="7" max="7" width="11" style="5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9</v>
      </c>
      <c r="E1" s="2" t="s">
        <v>3</v>
      </c>
      <c r="F1" s="2" t="s">
        <v>4</v>
      </c>
      <c r="G1" s="2" t="s">
        <v>5</v>
      </c>
    </row>
    <row r="2" spans="1:7" s="7" customFormat="1" x14ac:dyDescent="0.25">
      <c r="A2" s="1" t="s">
        <v>6</v>
      </c>
      <c r="B2" s="1" t="s">
        <v>7</v>
      </c>
      <c r="C2" s="6" t="s">
        <v>11</v>
      </c>
      <c r="D2" s="6" t="s">
        <v>27</v>
      </c>
      <c r="E2" s="8">
        <v>39524</v>
      </c>
      <c r="F2" s="13">
        <f>G2*2080</f>
        <v>38958.400000000001</v>
      </c>
      <c r="G2" s="6">
        <v>18.73</v>
      </c>
    </row>
    <row r="3" spans="1:7" s="7" customFormat="1" x14ac:dyDescent="0.25">
      <c r="A3" s="1" t="s">
        <v>6</v>
      </c>
      <c r="B3" s="1" t="s">
        <v>7</v>
      </c>
      <c r="C3" s="6" t="s">
        <v>11</v>
      </c>
      <c r="D3" s="6" t="s">
        <v>14</v>
      </c>
      <c r="E3" s="8">
        <v>41092</v>
      </c>
      <c r="F3" s="10">
        <v>40123.199999999997</v>
      </c>
      <c r="G3" s="9">
        <v>19.29</v>
      </c>
    </row>
    <row r="4" spans="1:7" s="7" customFormat="1" x14ac:dyDescent="0.25">
      <c r="A4" s="1" t="s">
        <v>6</v>
      </c>
      <c r="B4" s="1" t="s">
        <v>7</v>
      </c>
      <c r="C4" s="6" t="s">
        <v>12</v>
      </c>
      <c r="D4" s="6" t="s">
        <v>15</v>
      </c>
      <c r="E4" s="8">
        <v>41484</v>
      </c>
      <c r="F4" s="10">
        <v>42972.800000000003</v>
      </c>
      <c r="G4" s="9">
        <v>20.66</v>
      </c>
    </row>
    <row r="5" spans="1:7" s="7" customFormat="1" x14ac:dyDescent="0.25">
      <c r="A5" s="1" t="s">
        <v>6</v>
      </c>
      <c r="B5" s="1" t="s">
        <v>7</v>
      </c>
      <c r="C5" s="6" t="s">
        <v>12</v>
      </c>
      <c r="D5" s="6" t="s">
        <v>16</v>
      </c>
      <c r="E5" s="8">
        <v>41834</v>
      </c>
      <c r="F5" s="10">
        <v>43409.599999999999</v>
      </c>
      <c r="G5" s="9">
        <v>20.87</v>
      </c>
    </row>
    <row r="6" spans="1:7" s="7" customFormat="1" x14ac:dyDescent="0.25">
      <c r="A6" s="1" t="s">
        <v>6</v>
      </c>
      <c r="B6" s="1" t="s">
        <v>7</v>
      </c>
      <c r="C6" s="6" t="s">
        <v>12</v>
      </c>
      <c r="D6" s="6" t="s">
        <v>16</v>
      </c>
      <c r="E6" s="8">
        <v>42198</v>
      </c>
      <c r="F6" s="10">
        <v>43846.399999999994</v>
      </c>
      <c r="G6" s="9">
        <v>21.08</v>
      </c>
    </row>
    <row r="7" spans="1:7" s="7" customFormat="1" x14ac:dyDescent="0.25">
      <c r="A7" s="1" t="s">
        <v>6</v>
      </c>
      <c r="B7" s="1" t="s">
        <v>7</v>
      </c>
      <c r="C7" s="6" t="s">
        <v>12</v>
      </c>
      <c r="D7" s="6" t="s">
        <v>17</v>
      </c>
      <c r="E7" s="8">
        <v>42772</v>
      </c>
      <c r="F7" s="10">
        <v>44782.400000000001</v>
      </c>
      <c r="G7" s="9">
        <v>21.53</v>
      </c>
    </row>
    <row r="8" spans="1:7" s="7" customFormat="1" x14ac:dyDescent="0.25">
      <c r="A8" s="1" t="s">
        <v>6</v>
      </c>
      <c r="B8" s="1" t="s">
        <v>7</v>
      </c>
      <c r="C8" s="6" t="s">
        <v>13</v>
      </c>
      <c r="D8" s="6" t="s">
        <v>18</v>
      </c>
      <c r="E8" s="8">
        <v>42954</v>
      </c>
      <c r="F8" s="10">
        <v>52852.799999999996</v>
      </c>
      <c r="G8" s="9">
        <v>25.409999999999997</v>
      </c>
    </row>
    <row r="9" spans="1:7" s="7" customFormat="1" x14ac:dyDescent="0.25">
      <c r="A9" s="1" t="s">
        <v>6</v>
      </c>
      <c r="B9" s="1" t="s">
        <v>7</v>
      </c>
      <c r="C9" s="6" t="s">
        <v>13</v>
      </c>
      <c r="D9" s="6" t="s">
        <v>17</v>
      </c>
      <c r="E9" s="8">
        <v>43136</v>
      </c>
      <c r="F9" s="10">
        <v>53962.739999999991</v>
      </c>
      <c r="G9" s="9">
        <v>25.943624999999997</v>
      </c>
    </row>
    <row r="10" spans="1:7" s="7" customFormat="1" x14ac:dyDescent="0.25">
      <c r="A10" s="1" t="s">
        <v>6</v>
      </c>
      <c r="B10" s="1" t="s">
        <v>7</v>
      </c>
      <c r="C10" s="6" t="s">
        <v>13</v>
      </c>
      <c r="D10" s="6" t="s">
        <v>19</v>
      </c>
      <c r="E10" s="8">
        <v>43332</v>
      </c>
      <c r="F10" s="10">
        <v>55462.679999999993</v>
      </c>
      <c r="G10" s="9">
        <v>26.664749999999998</v>
      </c>
    </row>
    <row r="11" spans="1:7" s="7" customFormat="1" x14ac:dyDescent="0.25">
      <c r="A11" s="1" t="s">
        <v>6</v>
      </c>
      <c r="B11" s="1" t="s">
        <v>7</v>
      </c>
      <c r="C11" s="6" t="s">
        <v>13</v>
      </c>
      <c r="D11" s="6" t="s">
        <v>20</v>
      </c>
      <c r="E11" s="8">
        <v>43500</v>
      </c>
      <c r="F11" s="10">
        <v>56516.46</v>
      </c>
      <c r="G11" s="9">
        <v>27.171375000000001</v>
      </c>
    </row>
    <row r="12" spans="1:7" s="7" customFormat="1" x14ac:dyDescent="0.25">
      <c r="A12" s="1" t="s">
        <v>6</v>
      </c>
      <c r="B12" s="1" t="s">
        <v>7</v>
      </c>
      <c r="C12" s="6" t="s">
        <v>13</v>
      </c>
      <c r="D12" s="6" t="s">
        <v>21</v>
      </c>
      <c r="E12" s="8">
        <v>43710</v>
      </c>
      <c r="F12" s="10">
        <v>75708.62</v>
      </c>
      <c r="G12" s="9">
        <v>36.398374999999994</v>
      </c>
    </row>
    <row r="13" spans="1:7" x14ac:dyDescent="0.25">
      <c r="A13" s="1" t="s">
        <v>6</v>
      </c>
      <c r="B13" s="1" t="s">
        <v>7</v>
      </c>
      <c r="C13" s="1" t="s">
        <v>8</v>
      </c>
      <c r="D13" s="6" t="s">
        <v>22</v>
      </c>
      <c r="E13" s="3">
        <v>43864</v>
      </c>
      <c r="F13" s="12">
        <v>77449.84</v>
      </c>
      <c r="G13" s="11">
        <v>37.235500000000002</v>
      </c>
    </row>
    <row r="14" spans="1:7" x14ac:dyDescent="0.25">
      <c r="A14" s="1" t="s">
        <v>6</v>
      </c>
      <c r="B14" s="1" t="s">
        <v>7</v>
      </c>
      <c r="C14" s="1" t="s">
        <v>8</v>
      </c>
      <c r="D14" s="6" t="s">
        <v>23</v>
      </c>
      <c r="E14" s="3">
        <v>44228</v>
      </c>
      <c r="F14" s="12">
        <v>78998.399999999994</v>
      </c>
      <c r="G14" s="11">
        <v>37.979999999999997</v>
      </c>
    </row>
    <row r="15" spans="1:7" x14ac:dyDescent="0.25">
      <c r="A15" s="1" t="s">
        <v>6</v>
      </c>
      <c r="B15" s="1" t="s">
        <v>7</v>
      </c>
      <c r="C15" s="1" t="s">
        <v>8</v>
      </c>
      <c r="D15" s="6" t="s">
        <v>24</v>
      </c>
      <c r="E15" s="3">
        <v>44606</v>
      </c>
      <c r="F15" s="12">
        <v>84531.199999999997</v>
      </c>
      <c r="G15" s="11">
        <v>40.64</v>
      </c>
    </row>
    <row r="16" spans="1:7" x14ac:dyDescent="0.25">
      <c r="A16" s="1" t="s">
        <v>6</v>
      </c>
      <c r="B16" s="1" t="s">
        <v>7</v>
      </c>
      <c r="C16" s="1" t="s">
        <v>8</v>
      </c>
      <c r="D16" s="6" t="s">
        <v>25</v>
      </c>
      <c r="E16" s="3">
        <v>44970</v>
      </c>
      <c r="F16" s="12">
        <v>90022.399999999994</v>
      </c>
      <c r="G16" s="11">
        <v>43.28</v>
      </c>
    </row>
    <row r="17" spans="1:7" x14ac:dyDescent="0.25">
      <c r="A17" s="1" t="s">
        <v>6</v>
      </c>
      <c r="B17" s="1" t="s">
        <v>7</v>
      </c>
      <c r="C17" s="1" t="s">
        <v>8</v>
      </c>
      <c r="D17" s="1" t="s">
        <v>10</v>
      </c>
      <c r="E17" s="3">
        <v>45110</v>
      </c>
      <c r="F17" s="12">
        <v>93600</v>
      </c>
      <c r="G17" s="11">
        <v>45</v>
      </c>
    </row>
    <row r="18" spans="1:7" x14ac:dyDescent="0.25">
      <c r="A18" s="1" t="s">
        <v>6</v>
      </c>
      <c r="B18" s="1" t="s">
        <v>7</v>
      </c>
      <c r="C18" s="1" t="s">
        <v>8</v>
      </c>
      <c r="D18" s="6" t="s">
        <v>26</v>
      </c>
      <c r="E18" s="3">
        <v>45334</v>
      </c>
      <c r="F18" s="12">
        <v>96782.399999999994</v>
      </c>
      <c r="G18" s="11">
        <v>46.53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Job Salary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Cozart</dc:creator>
  <cp:lastModifiedBy>Sheila Cozart</cp:lastModifiedBy>
  <dcterms:created xsi:type="dcterms:W3CDTF">2024-06-27T12:11:54Z</dcterms:created>
  <dcterms:modified xsi:type="dcterms:W3CDTF">2024-06-27T12:11:54Z</dcterms:modified>
</cp:coreProperties>
</file>